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0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FFESSM\21FFES01\session de brevets\modeles_au_18_06_2021\national\"/>
    </mc:Choice>
  </mc:AlternateContent>
  <xr:revisionPtr revIDLastSave="0" documentId="8_{F5AC8EDC-050B-4752-9102-A40B3A98EB3B}" xr6:coauthVersionLast="47" xr6:coauthVersionMax="47" xr10:uidLastSave="{00000000-0000-0000-0000-000000000000}"/>
  <workbookProtection workbookPassword="CF7A" lockStructure="1"/>
  <bookViews>
    <workbookView xWindow="-120" yWindow="-120" windowWidth="24240" windowHeight="13140" xr2:uid="{00000000-000D-0000-FFFF-FFFF00000000}"/>
  </bookViews>
  <sheets>
    <sheet name="initiateur" sheetId="1" r:id="rId1"/>
    <sheet name="Feuil1" sheetId="2" r:id="rId2"/>
  </sheets>
  <definedNames>
    <definedName name="_xlnm.Print_Titles" localSheetId="0">initiateur!$1:$17</definedName>
    <definedName name="xls_colonne">initiateur!$A$18:$L$50</definedName>
    <definedName name="xls_session">initiateur!$A$1:$L$17</definedName>
    <definedName name="_xlnm.Print_Area" localSheetId="0">initiateur!$A$18:$L$23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J20" i="1"/>
  <c r="K20" i="1" s="1"/>
  <c r="J21" i="1"/>
  <c r="K21" i="1" s="1"/>
  <c r="J22" i="1"/>
  <c r="K22" i="1" s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19" i="1"/>
  <c r="K19" i="1" s="1"/>
  <c r="J18" i="1"/>
  <c r="K18" i="1" s="1"/>
  <c r="M21" i="1" l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20" i="1"/>
  <c r="M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Sébastien GRANDJEAN</author>
    <author>Christophe HOUET</author>
  </authors>
  <commentLis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Date au format jj/mm/aaaa</t>
        </r>
      </text>
    </comment>
    <comment ref="B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2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Indiquer le numéro de licence tel que A-XX-YYYYYY. Le Président de Jury et/ou le délégué doivent avoir les prérogatives pour valider la session et ils doivent autoriser sur monespace.ffessm.fr la Commission à délivrer des diplômes en son nom. Ex : "technique33"
</t>
        </r>
      </text>
    </comment>
    <comment ref="B14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Indiquer les numéros de licence séparés par un point-virgule tel que A-XX-YYYYYY;A-XX-YYYYYY</t>
        </r>
      </text>
    </comment>
    <comment ref="A18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Indiquer le numéro de licence tel que A-XX-YYYYYY et le future diplômé doit avoir tous les diplômes prérequis avant de passer celui-ci</t>
        </r>
      </text>
    </comment>
    <comment ref="B1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Attention !
Doit correspondre au Nom et Prénom tel qu'ils sont indiqués en base de données Fédéral</t>
        </r>
      </text>
    </comment>
  </commentList>
</comments>
</file>

<file path=xl/sharedStrings.xml><?xml version="1.0" encoding="utf-8"?>
<sst xmlns="http://schemas.openxmlformats.org/spreadsheetml/2006/main" count="31" uniqueCount="30">
  <si>
    <t>Fédération Française d'Études et de Sports Sous-Marins</t>
  </si>
  <si>
    <t>INITIATEUR</t>
  </si>
  <si>
    <t>Pensez à clôturer votre session</t>
  </si>
  <si>
    <t xml:space="preserve">N° Structure : </t>
  </si>
  <si>
    <t xml:space="preserve">A : </t>
  </si>
  <si>
    <t>CMAS</t>
  </si>
  <si>
    <t xml:space="preserve">N° COMITE : </t>
  </si>
  <si>
    <t xml:space="preserve">LE : </t>
  </si>
  <si>
    <t>FSGT</t>
  </si>
  <si>
    <t>Intitulé de la session</t>
  </si>
  <si>
    <t>SNMP</t>
  </si>
  <si>
    <t xml:space="preserve">N° DELEGUE :     </t>
  </si>
  <si>
    <t>NOM :</t>
  </si>
  <si>
    <t>N2 ANMP</t>
  </si>
  <si>
    <t>N4 ANMP</t>
  </si>
  <si>
    <t xml:space="preserve">N° PRESIDENT du Jury :  </t>
  </si>
  <si>
    <t xml:space="preserve"> </t>
  </si>
  <si>
    <t xml:space="preserve">Nom Prénom du Président de Jury honoraire </t>
  </si>
  <si>
    <t xml:space="preserve">Mbre(s) du Jury : </t>
  </si>
  <si>
    <t xml:space="preserve">Signatures : </t>
  </si>
  <si>
    <t>N° Licence</t>
  </si>
  <si>
    <t>Nom Prénom du candidat</t>
  </si>
  <si>
    <t>Equivalence</t>
  </si>
  <si>
    <t xml:space="preserve"> Mannequin</t>
  </si>
  <si>
    <t xml:space="preserve"> Pédagogie pratique</t>
  </si>
  <si>
    <t xml:space="preserve"> Pédagogie organisationnelle</t>
  </si>
  <si>
    <t xml:space="preserve"> Réglementation</t>
  </si>
  <si>
    <t xml:space="preserve"> TOTAL
 Min : 80Pts</t>
  </si>
  <si>
    <t xml:space="preserve"> Statut</t>
  </si>
  <si>
    <t xml:space="preserve"> N° brevet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</si>
</sst>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000000"/>
    <numFmt numFmtId="165" formatCode="0;\-0;;@"/>
  </numFmts>
  <fonts count="12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8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0" fillId="0" borderId="5" xfId="0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" fillId="0" borderId="6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49" fontId="2" fillId="2" borderId="6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horizontal="right" vertical="center" wrapText="1"/>
    </xf>
    <xf numFmtId="0" fontId="0" fillId="2" borderId="4" xfId="0" applyFill="1" applyBorder="1" applyAlignment="1" applyProtection="1">
      <alignment vertical="center"/>
      <protection locked="0"/>
    </xf>
    <xf numFmtId="16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9" fillId="0" borderId="1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14" fontId="2" fillId="2" borderId="7" xfId="0" applyNumberFormat="1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6" xfId="0" quotePrefix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textRotation="90" wrapText="1"/>
    </xf>
    <xf numFmtId="165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" xfId="0" applyFill="1" applyBorder="1" applyAlignment="1" applyProtection="1">
      <alignment vertical="center"/>
      <protection locked="0"/>
    </xf>
    <xf numFmtId="14" fontId="2" fillId="2" borderId="5" xfId="0" applyNumberFormat="1" applyFont="1" applyFill="1" applyBorder="1" applyAlignment="1" applyProtection="1">
      <alignment horizontal="center" vertical="center"/>
      <protection locked="0"/>
    </xf>
    <xf numFmtId="14" fontId="2" fillId="2" borderId="8" xfId="0" applyNumberFormat="1" applyFont="1" applyFill="1" applyBorder="1" applyAlignment="1" applyProtection="1">
      <alignment horizontal="center" vertical="center"/>
      <protection locked="0"/>
    </xf>
    <xf numFmtId="1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11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vertical="center" wrapText="1"/>
      <protection locked="0"/>
    </xf>
    <xf numFmtId="49" fontId="2" fillId="2" borderId="6" xfId="0" applyNumberFormat="1" applyFont="1" applyFill="1" applyBorder="1" applyAlignment="1" applyProtection="1">
      <alignment vertical="center" wrapText="1"/>
      <protection locked="0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left" vertical="center"/>
      <protection locked="0"/>
    </xf>
    <xf numFmtId="49" fontId="2" fillId="2" borderId="9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1" defaultTableStyle="TableStyleMedium9" defaultPivotStyle="PivotStyleLight16">
    <tableStyle name="MySqlDefault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1</xdr:col>
      <xdr:colOff>866775</xdr:colOff>
      <xdr:row>4</xdr:row>
      <xdr:rowOff>200025</xdr:rowOff>
    </xdr:to>
    <xdr:pic>
      <xdr:nvPicPr>
        <xdr:cNvPr id="1183" name="Image 2">
          <a:extLst>
            <a:ext uri="{FF2B5EF4-FFF2-40B4-BE49-F238E27FC236}">
              <a16:creationId xmlns:a16="http://schemas.microsoft.com/office/drawing/2014/main" id="{F13D6902-88DA-4781-8F1B-78265AA0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68" t="29497" r="17329" b="30533"/>
        <a:stretch>
          <a:fillRect/>
        </a:stretch>
      </xdr:blipFill>
      <xdr:spPr bwMode="auto">
        <a:xfrm>
          <a:off x="76200" y="57150"/>
          <a:ext cx="16192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BK50"/>
  <sheetViews>
    <sheetView showGridLines="0" tabSelected="1" zoomScale="115" zoomScaleNormal="115" workbookViewId="0">
      <selection activeCell="B8" sqref="B8"/>
    </sheetView>
  </sheetViews>
  <sheetFormatPr defaultColWidth="11.42578125" defaultRowHeight="18" customHeight="1"/>
  <cols>
    <col min="1" max="1" width="12.42578125" style="2" customWidth="1"/>
    <col min="2" max="2" width="32.85546875" style="1" customWidth="1"/>
    <col min="3" max="4" width="2.7109375" style="1" customWidth="1"/>
    <col min="5" max="5" width="4.85546875" style="1" customWidth="1"/>
    <col min="6" max="6" width="5.28515625" style="1" customWidth="1"/>
    <col min="7" max="7" width="5.42578125" style="1" customWidth="1"/>
    <col min="8" max="9" width="2.7109375" style="1" customWidth="1"/>
    <col min="10" max="10" width="6" style="1" customWidth="1"/>
    <col min="11" max="11" width="5.140625" style="1" customWidth="1"/>
    <col min="12" max="12" width="6" style="2" customWidth="1"/>
    <col min="13" max="55" width="11.42578125" style="15"/>
    <col min="56" max="63" width="11.42578125" style="14"/>
    <col min="64" max="16384" width="11.42578125" style="1"/>
  </cols>
  <sheetData>
    <row r="1" spans="1:14" ht="18" customHeight="1">
      <c r="B1" s="2"/>
      <c r="C1" s="45" t="s">
        <v>0</v>
      </c>
      <c r="D1" s="45"/>
      <c r="E1" s="45"/>
      <c r="F1" s="45"/>
      <c r="G1" s="45"/>
      <c r="H1" s="45"/>
      <c r="I1" s="45"/>
      <c r="J1" s="45"/>
      <c r="K1" s="45"/>
      <c r="L1" s="45"/>
    </row>
    <row r="2" spans="1:14" ht="18" customHeight="1">
      <c r="B2" s="2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18" customHeight="1">
      <c r="B3" s="2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4" ht="18" customHeight="1">
      <c r="B4" s="2"/>
      <c r="C4" s="46" t="s">
        <v>1</v>
      </c>
      <c r="D4" s="46"/>
      <c r="E4" s="46"/>
      <c r="F4" s="46"/>
      <c r="G4" s="46"/>
      <c r="H4" s="46"/>
      <c r="I4" s="46"/>
      <c r="J4" s="46"/>
      <c r="K4" s="46"/>
      <c r="L4" s="46"/>
    </row>
    <row r="5" spans="1:14" ht="18" customHeight="1">
      <c r="B5" s="2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4" ht="9" customHeight="1">
      <c r="B6" s="2"/>
      <c r="C6" s="3"/>
      <c r="D6" s="3"/>
      <c r="E6" s="3"/>
      <c r="F6" s="3"/>
      <c r="G6" s="3"/>
      <c r="H6" s="49" t="s">
        <v>2</v>
      </c>
      <c r="I6" s="49"/>
      <c r="J6" s="49"/>
      <c r="K6" s="49"/>
      <c r="L6" s="49"/>
    </row>
    <row r="7" spans="1:14" ht="18" customHeight="1">
      <c r="A7" s="27" t="s">
        <v>3</v>
      </c>
      <c r="B7" s="64"/>
      <c r="C7" s="47" t="s">
        <v>4</v>
      </c>
      <c r="D7" s="48"/>
      <c r="E7" s="13"/>
      <c r="F7" s="38"/>
      <c r="G7" s="38"/>
      <c r="H7" s="38"/>
      <c r="I7" s="38"/>
      <c r="J7" s="38"/>
      <c r="K7" s="38"/>
      <c r="L7" s="39"/>
      <c r="N7" s="15" t="s">
        <v>5</v>
      </c>
    </row>
    <row r="8" spans="1:14" ht="18" customHeight="1">
      <c r="A8" s="4" t="s">
        <v>6</v>
      </c>
      <c r="B8" s="65"/>
      <c r="C8" s="50" t="s">
        <v>7</v>
      </c>
      <c r="D8" s="51"/>
      <c r="E8" s="40"/>
      <c r="F8" s="41"/>
      <c r="G8" s="41"/>
      <c r="H8" s="41"/>
      <c r="I8" s="41"/>
      <c r="J8" s="41"/>
      <c r="K8" s="41"/>
      <c r="L8" s="42"/>
      <c r="N8" s="15" t="s">
        <v>8</v>
      </c>
    </row>
    <row r="9" spans="1:14" ht="24">
      <c r="A9" s="29" t="s">
        <v>9</v>
      </c>
      <c r="B9" s="30"/>
      <c r="C9" s="15"/>
      <c r="D9" s="15"/>
      <c r="E9" s="15"/>
      <c r="F9" s="15"/>
      <c r="G9" s="15"/>
      <c r="H9" s="15"/>
      <c r="I9" s="15"/>
      <c r="J9" s="15"/>
      <c r="K9" s="15"/>
      <c r="L9" s="15"/>
      <c r="N9" s="15" t="s">
        <v>10</v>
      </c>
    </row>
    <row r="10" spans="1:14" ht="28.5" customHeight="1">
      <c r="A10" s="23" t="s">
        <v>11</v>
      </c>
      <c r="B10" s="18"/>
      <c r="C10" s="54" t="s">
        <v>12</v>
      </c>
      <c r="D10" s="55"/>
      <c r="E10" s="55"/>
      <c r="F10" s="44"/>
      <c r="G10" s="44"/>
      <c r="H10" s="44"/>
      <c r="I10" s="44"/>
      <c r="J10" s="44"/>
      <c r="K10" s="44"/>
      <c r="L10" s="56"/>
      <c r="M10"/>
      <c r="N10" s="15" t="s">
        <v>13</v>
      </c>
    </row>
    <row r="11" spans="1:14" ht="9" customHeight="1">
      <c r="A11" s="5"/>
      <c r="B11" s="6"/>
      <c r="N11" s="15" t="s">
        <v>14</v>
      </c>
    </row>
    <row r="12" spans="1:14" ht="28.5" customHeight="1">
      <c r="A12" s="23" t="s">
        <v>15</v>
      </c>
      <c r="B12" s="18" t="s">
        <v>16</v>
      </c>
      <c r="C12" s="54" t="s">
        <v>12</v>
      </c>
      <c r="D12" s="55"/>
      <c r="E12" s="55"/>
      <c r="F12" s="44"/>
      <c r="G12" s="44"/>
      <c r="H12" s="44"/>
      <c r="I12" s="44"/>
      <c r="J12" s="44"/>
      <c r="K12" s="44"/>
      <c r="L12" s="56"/>
      <c r="M12"/>
    </row>
    <row r="13" spans="1:14" ht="33" customHeight="1">
      <c r="A13" s="23" t="s">
        <v>17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4" ht="18" customHeight="1">
      <c r="A14" s="28" t="s">
        <v>18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60"/>
      <c r="M14"/>
    </row>
    <row r="15" spans="1:14" ht="28.5" customHeight="1">
      <c r="A15" s="7" t="s">
        <v>19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2"/>
    </row>
    <row r="16" spans="1:14" ht="9" customHeight="1">
      <c r="A16" s="5"/>
      <c r="L16" s="1"/>
    </row>
    <row r="17" spans="1:13" ht="112.5" customHeight="1">
      <c r="A17" s="8" t="s">
        <v>20</v>
      </c>
      <c r="B17" s="9" t="s">
        <v>21</v>
      </c>
      <c r="C17" s="10" t="s">
        <v>22</v>
      </c>
      <c r="D17" s="16"/>
      <c r="E17" s="17" t="s">
        <v>23</v>
      </c>
      <c r="F17" s="12" t="s">
        <v>24</v>
      </c>
      <c r="G17" s="12" t="s">
        <v>25</v>
      </c>
      <c r="H17" s="10" t="s">
        <v>26</v>
      </c>
      <c r="I17" s="16"/>
      <c r="J17" s="34" t="s">
        <v>27</v>
      </c>
      <c r="K17" s="34" t="s">
        <v>28</v>
      </c>
      <c r="L17" s="11" t="s">
        <v>29</v>
      </c>
    </row>
    <row r="18" spans="1:13" ht="27" customHeight="1">
      <c r="A18" s="25"/>
      <c r="B18" s="24"/>
      <c r="C18" s="52"/>
      <c r="D18" s="53"/>
      <c r="E18" s="19"/>
      <c r="F18" s="19"/>
      <c r="G18" s="20"/>
      <c r="H18" s="57"/>
      <c r="I18" s="58"/>
      <c r="J18" s="35">
        <f>E18+F18*3+G18*2+H18*2+I18*2</f>
        <v>0</v>
      </c>
      <c r="K18" s="36" t="str">
        <f>IF(J18=0,"",IF(OR(((E18*1)/1)&lt;10,F18&lt;5,G18&lt;5,H18&lt;5,((F18*3)+(G18*2))/5&lt;10),"Eliminé",IF(J18&gt;=80,"Reçu","Eliminé")))</f>
        <v/>
      </c>
      <c r="L18" s="31"/>
      <c r="M18"/>
    </row>
    <row r="19" spans="1:13" ht="27" customHeight="1">
      <c r="A19" s="25"/>
      <c r="B19" s="26"/>
      <c r="C19" s="52"/>
      <c r="D19" s="53"/>
      <c r="E19" s="21"/>
      <c r="F19" s="21"/>
      <c r="G19" s="22"/>
      <c r="H19" s="43"/>
      <c r="I19" s="44"/>
      <c r="J19" s="35">
        <f>E19+F19*3+G19*2+H19*2+I19*2</f>
        <v>0</v>
      </c>
      <c r="K19" s="36" t="str">
        <f t="shared" ref="K19:K50" si="0">IF(J19=0,"",IF(OR(((E19*1)/1)&lt;10,F19&lt;5,G19&lt;5,H19&lt;5,((F19*3)+(G19*2))/5&lt;10),"Eliminé",IF(J19&gt;=80,"Reçu","Eliminé")))</f>
        <v/>
      </c>
      <c r="L19" s="32"/>
      <c r="M19" s="15">
        <f t="shared" ref="M19:M50" si="1">IF(K19="Reçu",50,0)</f>
        <v>0</v>
      </c>
    </row>
    <row r="20" spans="1:13" ht="27" customHeight="1">
      <c r="A20" s="25"/>
      <c r="B20" s="26"/>
      <c r="C20" s="52"/>
      <c r="D20" s="53"/>
      <c r="E20" s="21"/>
      <c r="F20" s="21"/>
      <c r="G20" s="22"/>
      <c r="H20" s="43"/>
      <c r="I20" s="44"/>
      <c r="J20" s="35">
        <f t="shared" ref="J20:J50" si="2">E20+F20*3+G20*2+H20*2+I20*2</f>
        <v>0</v>
      </c>
      <c r="K20" s="36" t="str">
        <f t="shared" si="0"/>
        <v/>
      </c>
      <c r="L20" s="33"/>
      <c r="M20" s="15">
        <f t="shared" si="1"/>
        <v>0</v>
      </c>
    </row>
    <row r="21" spans="1:13" ht="27" customHeight="1">
      <c r="A21" s="25"/>
      <c r="B21" s="26"/>
      <c r="C21" s="52"/>
      <c r="D21" s="53"/>
      <c r="E21" s="21"/>
      <c r="F21" s="21"/>
      <c r="G21" s="22"/>
      <c r="H21" s="43"/>
      <c r="I21" s="44"/>
      <c r="J21" s="35">
        <f t="shared" si="2"/>
        <v>0</v>
      </c>
      <c r="K21" s="36" t="str">
        <f t="shared" si="0"/>
        <v/>
      </c>
      <c r="L21" s="33"/>
      <c r="M21" s="15">
        <f t="shared" si="1"/>
        <v>0</v>
      </c>
    </row>
    <row r="22" spans="1:13" ht="27" customHeight="1">
      <c r="A22" s="25"/>
      <c r="B22" s="26"/>
      <c r="C22" s="52"/>
      <c r="D22" s="53"/>
      <c r="E22" s="21"/>
      <c r="F22" s="21"/>
      <c r="G22" s="22"/>
      <c r="H22" s="43"/>
      <c r="I22" s="44"/>
      <c r="J22" s="35">
        <f t="shared" si="2"/>
        <v>0</v>
      </c>
      <c r="K22" s="36" t="str">
        <f t="shared" si="0"/>
        <v/>
      </c>
      <c r="L22" s="33"/>
      <c r="M22" s="15">
        <f t="shared" si="1"/>
        <v>0</v>
      </c>
    </row>
    <row r="23" spans="1:13" ht="27" customHeight="1">
      <c r="A23" s="25"/>
      <c r="B23" s="26"/>
      <c r="C23" s="52"/>
      <c r="D23" s="53"/>
      <c r="E23" s="21"/>
      <c r="F23" s="21"/>
      <c r="G23" s="22"/>
      <c r="H23" s="43"/>
      <c r="I23" s="44"/>
      <c r="J23" s="35">
        <f t="shared" si="2"/>
        <v>0</v>
      </c>
      <c r="K23" s="36" t="str">
        <f t="shared" si="0"/>
        <v/>
      </c>
      <c r="L23" s="33"/>
      <c r="M23" s="15">
        <f t="shared" si="1"/>
        <v>0</v>
      </c>
    </row>
    <row r="24" spans="1:13" ht="27" customHeight="1">
      <c r="A24" s="25"/>
      <c r="B24" s="26"/>
      <c r="C24" s="52"/>
      <c r="D24" s="53"/>
      <c r="E24" s="21"/>
      <c r="F24" s="21"/>
      <c r="G24" s="22"/>
      <c r="H24" s="43"/>
      <c r="I24" s="44"/>
      <c r="J24" s="35">
        <f t="shared" si="2"/>
        <v>0</v>
      </c>
      <c r="K24" s="36" t="str">
        <f t="shared" si="0"/>
        <v/>
      </c>
      <c r="L24" s="33"/>
      <c r="M24" s="15">
        <f t="shared" si="1"/>
        <v>0</v>
      </c>
    </row>
    <row r="25" spans="1:13" ht="27" customHeight="1">
      <c r="A25" s="25"/>
      <c r="B25" s="26"/>
      <c r="C25" s="52"/>
      <c r="D25" s="53"/>
      <c r="E25" s="21"/>
      <c r="F25" s="21"/>
      <c r="G25" s="22"/>
      <c r="H25" s="43"/>
      <c r="I25" s="44"/>
      <c r="J25" s="35">
        <f t="shared" si="2"/>
        <v>0</v>
      </c>
      <c r="K25" s="36" t="str">
        <f t="shared" si="0"/>
        <v/>
      </c>
      <c r="L25" s="33"/>
      <c r="M25" s="15">
        <f t="shared" si="1"/>
        <v>0</v>
      </c>
    </row>
    <row r="26" spans="1:13" ht="27" customHeight="1">
      <c r="A26" s="25"/>
      <c r="B26" s="26"/>
      <c r="C26" s="52"/>
      <c r="D26" s="53"/>
      <c r="E26" s="21"/>
      <c r="F26" s="21"/>
      <c r="G26" s="22"/>
      <c r="H26" s="43"/>
      <c r="I26" s="44"/>
      <c r="J26" s="35">
        <f t="shared" si="2"/>
        <v>0</v>
      </c>
      <c r="K26" s="36" t="str">
        <f t="shared" si="0"/>
        <v/>
      </c>
      <c r="L26" s="33"/>
      <c r="M26" s="15">
        <f t="shared" si="1"/>
        <v>0</v>
      </c>
    </row>
    <row r="27" spans="1:13" ht="27" customHeight="1">
      <c r="A27" s="25"/>
      <c r="B27" s="26"/>
      <c r="C27" s="52"/>
      <c r="D27" s="53"/>
      <c r="E27" s="21"/>
      <c r="F27" s="21"/>
      <c r="G27" s="22"/>
      <c r="H27" s="43"/>
      <c r="I27" s="44"/>
      <c r="J27" s="35">
        <f t="shared" si="2"/>
        <v>0</v>
      </c>
      <c r="K27" s="36" t="str">
        <f t="shared" si="0"/>
        <v/>
      </c>
      <c r="L27" s="33"/>
      <c r="M27" s="15">
        <f t="shared" si="1"/>
        <v>0</v>
      </c>
    </row>
    <row r="28" spans="1:13" ht="27" customHeight="1">
      <c r="A28" s="25"/>
      <c r="B28" s="26"/>
      <c r="C28" s="52"/>
      <c r="D28" s="53"/>
      <c r="E28" s="21"/>
      <c r="F28" s="21"/>
      <c r="G28" s="22"/>
      <c r="H28" s="43"/>
      <c r="I28" s="44"/>
      <c r="J28" s="35">
        <f t="shared" si="2"/>
        <v>0</v>
      </c>
      <c r="K28" s="36" t="str">
        <f t="shared" si="0"/>
        <v/>
      </c>
      <c r="L28" s="33"/>
      <c r="M28" s="15">
        <f t="shared" si="1"/>
        <v>0</v>
      </c>
    </row>
    <row r="29" spans="1:13" ht="27" customHeight="1">
      <c r="A29" s="25"/>
      <c r="B29" s="26"/>
      <c r="C29" s="52"/>
      <c r="D29" s="53"/>
      <c r="E29" s="21"/>
      <c r="F29" s="21"/>
      <c r="G29" s="22"/>
      <c r="H29" s="43"/>
      <c r="I29" s="44"/>
      <c r="J29" s="35">
        <f t="shared" si="2"/>
        <v>0</v>
      </c>
      <c r="K29" s="36" t="str">
        <f t="shared" si="0"/>
        <v/>
      </c>
      <c r="L29" s="33"/>
      <c r="M29" s="15">
        <f t="shared" si="1"/>
        <v>0</v>
      </c>
    </row>
    <row r="30" spans="1:13" ht="27" customHeight="1">
      <c r="A30" s="25"/>
      <c r="B30" s="26"/>
      <c r="C30" s="52"/>
      <c r="D30" s="53"/>
      <c r="E30" s="21"/>
      <c r="F30" s="21"/>
      <c r="G30" s="22"/>
      <c r="H30" s="43"/>
      <c r="I30" s="44"/>
      <c r="J30" s="35">
        <f t="shared" si="2"/>
        <v>0</v>
      </c>
      <c r="K30" s="36" t="str">
        <f t="shared" si="0"/>
        <v/>
      </c>
      <c r="L30" s="33"/>
      <c r="M30" s="15">
        <f t="shared" si="1"/>
        <v>0</v>
      </c>
    </row>
    <row r="31" spans="1:13" ht="27" customHeight="1">
      <c r="A31" s="25"/>
      <c r="B31" s="26"/>
      <c r="C31" s="52"/>
      <c r="D31" s="53"/>
      <c r="E31" s="21"/>
      <c r="F31" s="21"/>
      <c r="G31" s="22"/>
      <c r="H31" s="43"/>
      <c r="I31" s="44"/>
      <c r="J31" s="35">
        <f t="shared" si="2"/>
        <v>0</v>
      </c>
      <c r="K31" s="36" t="str">
        <f t="shared" si="0"/>
        <v/>
      </c>
      <c r="L31" s="33"/>
      <c r="M31" s="15">
        <f t="shared" si="1"/>
        <v>0</v>
      </c>
    </row>
    <row r="32" spans="1:13" ht="27" customHeight="1">
      <c r="A32" s="25"/>
      <c r="B32" s="26"/>
      <c r="C32" s="52"/>
      <c r="D32" s="53"/>
      <c r="E32" s="21"/>
      <c r="F32" s="21"/>
      <c r="G32" s="22"/>
      <c r="H32" s="43"/>
      <c r="I32" s="44"/>
      <c r="J32" s="35">
        <f t="shared" si="2"/>
        <v>0</v>
      </c>
      <c r="K32" s="36" t="str">
        <f t="shared" si="0"/>
        <v/>
      </c>
      <c r="L32" s="33"/>
      <c r="M32" s="15">
        <f t="shared" si="1"/>
        <v>0</v>
      </c>
    </row>
    <row r="33" spans="1:13" ht="27" customHeight="1">
      <c r="A33" s="25"/>
      <c r="B33" s="26"/>
      <c r="C33" s="52"/>
      <c r="D33" s="53"/>
      <c r="E33" s="21"/>
      <c r="F33" s="21"/>
      <c r="G33" s="22"/>
      <c r="H33" s="43"/>
      <c r="I33" s="44"/>
      <c r="J33" s="35">
        <f t="shared" si="2"/>
        <v>0</v>
      </c>
      <c r="K33" s="36" t="str">
        <f t="shared" si="0"/>
        <v/>
      </c>
      <c r="L33" s="33"/>
      <c r="M33" s="15">
        <f t="shared" si="1"/>
        <v>0</v>
      </c>
    </row>
    <row r="34" spans="1:13" ht="27" customHeight="1">
      <c r="A34" s="25"/>
      <c r="B34" s="26"/>
      <c r="C34" s="52"/>
      <c r="D34" s="53"/>
      <c r="E34" s="21"/>
      <c r="F34" s="21"/>
      <c r="G34" s="22"/>
      <c r="H34" s="43"/>
      <c r="I34" s="44"/>
      <c r="J34" s="35">
        <f t="shared" si="2"/>
        <v>0</v>
      </c>
      <c r="K34" s="36" t="str">
        <f t="shared" si="0"/>
        <v/>
      </c>
      <c r="L34" s="33"/>
      <c r="M34" s="15">
        <f t="shared" si="1"/>
        <v>0</v>
      </c>
    </row>
    <row r="35" spans="1:13" ht="27" customHeight="1">
      <c r="A35" s="25"/>
      <c r="B35" s="26"/>
      <c r="C35" s="52"/>
      <c r="D35" s="53"/>
      <c r="E35" s="21"/>
      <c r="F35" s="21"/>
      <c r="G35" s="22"/>
      <c r="H35" s="43"/>
      <c r="I35" s="44"/>
      <c r="J35" s="35">
        <f t="shared" si="2"/>
        <v>0</v>
      </c>
      <c r="K35" s="36" t="str">
        <f t="shared" si="0"/>
        <v/>
      </c>
      <c r="L35" s="33"/>
      <c r="M35" s="15">
        <f t="shared" si="1"/>
        <v>0</v>
      </c>
    </row>
    <row r="36" spans="1:13" ht="27" customHeight="1">
      <c r="A36" s="25"/>
      <c r="B36" s="26"/>
      <c r="C36" s="52"/>
      <c r="D36" s="53"/>
      <c r="E36" s="21"/>
      <c r="F36" s="21"/>
      <c r="G36" s="22"/>
      <c r="H36" s="43"/>
      <c r="I36" s="44"/>
      <c r="J36" s="35">
        <f t="shared" si="2"/>
        <v>0</v>
      </c>
      <c r="K36" s="36" t="str">
        <f t="shared" si="0"/>
        <v/>
      </c>
      <c r="L36" s="33"/>
      <c r="M36" s="15">
        <f t="shared" si="1"/>
        <v>0</v>
      </c>
    </row>
    <row r="37" spans="1:13" ht="27" customHeight="1">
      <c r="A37" s="25"/>
      <c r="B37" s="26"/>
      <c r="C37" s="52"/>
      <c r="D37" s="53"/>
      <c r="E37" s="21"/>
      <c r="F37" s="21"/>
      <c r="G37" s="22"/>
      <c r="H37" s="43"/>
      <c r="I37" s="44"/>
      <c r="J37" s="35">
        <f t="shared" si="2"/>
        <v>0</v>
      </c>
      <c r="K37" s="36" t="str">
        <f t="shared" si="0"/>
        <v/>
      </c>
      <c r="L37" s="33"/>
      <c r="M37" s="15">
        <f t="shared" si="1"/>
        <v>0</v>
      </c>
    </row>
    <row r="38" spans="1:13" ht="27" customHeight="1">
      <c r="A38" s="25"/>
      <c r="B38" s="26"/>
      <c r="C38" s="52"/>
      <c r="D38" s="53"/>
      <c r="E38" s="21"/>
      <c r="F38" s="21"/>
      <c r="G38" s="22"/>
      <c r="H38" s="43"/>
      <c r="I38" s="44"/>
      <c r="J38" s="35">
        <f t="shared" si="2"/>
        <v>0</v>
      </c>
      <c r="K38" s="36" t="str">
        <f t="shared" si="0"/>
        <v/>
      </c>
      <c r="L38" s="33"/>
      <c r="M38" s="15">
        <f t="shared" si="1"/>
        <v>0</v>
      </c>
    </row>
    <row r="39" spans="1:13" ht="27" customHeight="1">
      <c r="A39" s="25"/>
      <c r="B39" s="26"/>
      <c r="C39" s="52"/>
      <c r="D39" s="53"/>
      <c r="E39" s="21"/>
      <c r="F39" s="21"/>
      <c r="G39" s="22"/>
      <c r="H39" s="43"/>
      <c r="I39" s="44"/>
      <c r="J39" s="35">
        <f t="shared" si="2"/>
        <v>0</v>
      </c>
      <c r="K39" s="36" t="str">
        <f t="shared" si="0"/>
        <v/>
      </c>
      <c r="L39" s="33"/>
      <c r="M39" s="15">
        <f t="shared" si="1"/>
        <v>0</v>
      </c>
    </row>
    <row r="40" spans="1:13" ht="27" customHeight="1">
      <c r="A40" s="25"/>
      <c r="B40" s="26"/>
      <c r="C40" s="52"/>
      <c r="D40" s="53"/>
      <c r="E40" s="21"/>
      <c r="F40" s="21"/>
      <c r="G40" s="22"/>
      <c r="H40" s="43"/>
      <c r="I40" s="44"/>
      <c r="J40" s="35">
        <f t="shared" si="2"/>
        <v>0</v>
      </c>
      <c r="K40" s="36" t="str">
        <f t="shared" si="0"/>
        <v/>
      </c>
      <c r="L40" s="33"/>
      <c r="M40" s="15">
        <f t="shared" si="1"/>
        <v>0</v>
      </c>
    </row>
    <row r="41" spans="1:13" ht="27" customHeight="1">
      <c r="A41" s="25"/>
      <c r="B41" s="26"/>
      <c r="C41" s="52"/>
      <c r="D41" s="53"/>
      <c r="E41" s="21"/>
      <c r="F41" s="21"/>
      <c r="G41" s="22"/>
      <c r="H41" s="43"/>
      <c r="I41" s="44"/>
      <c r="J41" s="35">
        <f t="shared" si="2"/>
        <v>0</v>
      </c>
      <c r="K41" s="36" t="str">
        <f t="shared" si="0"/>
        <v/>
      </c>
      <c r="L41" s="33"/>
      <c r="M41" s="15">
        <f t="shared" si="1"/>
        <v>0</v>
      </c>
    </row>
    <row r="42" spans="1:13" ht="27" customHeight="1">
      <c r="A42" s="25"/>
      <c r="B42" s="26"/>
      <c r="C42" s="52"/>
      <c r="D42" s="53"/>
      <c r="E42" s="21"/>
      <c r="F42" s="21"/>
      <c r="G42" s="22"/>
      <c r="H42" s="43"/>
      <c r="I42" s="44"/>
      <c r="J42" s="35">
        <f t="shared" si="2"/>
        <v>0</v>
      </c>
      <c r="K42" s="36" t="str">
        <f t="shared" si="0"/>
        <v/>
      </c>
      <c r="L42" s="33"/>
      <c r="M42" s="15">
        <f t="shared" si="1"/>
        <v>0</v>
      </c>
    </row>
    <row r="43" spans="1:13" ht="27" customHeight="1">
      <c r="A43" s="25"/>
      <c r="B43" s="26"/>
      <c r="C43" s="52"/>
      <c r="D43" s="53"/>
      <c r="E43" s="21"/>
      <c r="F43" s="21"/>
      <c r="G43" s="22"/>
      <c r="H43" s="43"/>
      <c r="I43" s="44"/>
      <c r="J43" s="35">
        <f t="shared" si="2"/>
        <v>0</v>
      </c>
      <c r="K43" s="36" t="str">
        <f t="shared" si="0"/>
        <v/>
      </c>
      <c r="L43" s="33"/>
      <c r="M43" s="15">
        <f t="shared" si="1"/>
        <v>0</v>
      </c>
    </row>
    <row r="44" spans="1:13" ht="27" customHeight="1">
      <c r="A44" s="25"/>
      <c r="B44" s="26"/>
      <c r="C44" s="52"/>
      <c r="D44" s="53"/>
      <c r="E44" s="21"/>
      <c r="F44" s="21"/>
      <c r="G44" s="22"/>
      <c r="H44" s="43"/>
      <c r="I44" s="44"/>
      <c r="J44" s="35">
        <f t="shared" si="2"/>
        <v>0</v>
      </c>
      <c r="K44" s="36" t="str">
        <f t="shared" si="0"/>
        <v/>
      </c>
      <c r="L44" s="33"/>
      <c r="M44" s="15">
        <f t="shared" si="1"/>
        <v>0</v>
      </c>
    </row>
    <row r="45" spans="1:13" ht="27" customHeight="1">
      <c r="A45" s="25"/>
      <c r="B45" s="26"/>
      <c r="C45" s="52"/>
      <c r="D45" s="53"/>
      <c r="E45" s="21"/>
      <c r="F45" s="21"/>
      <c r="G45" s="22"/>
      <c r="H45" s="43"/>
      <c r="I45" s="44"/>
      <c r="J45" s="35">
        <f t="shared" si="2"/>
        <v>0</v>
      </c>
      <c r="K45" s="36" t="str">
        <f t="shared" si="0"/>
        <v/>
      </c>
      <c r="L45" s="33"/>
      <c r="M45" s="15">
        <f t="shared" si="1"/>
        <v>0</v>
      </c>
    </row>
    <row r="46" spans="1:13" ht="27" customHeight="1">
      <c r="A46" s="25"/>
      <c r="B46" s="26"/>
      <c r="C46" s="52"/>
      <c r="D46" s="53"/>
      <c r="E46" s="21"/>
      <c r="F46" s="21"/>
      <c r="G46" s="22"/>
      <c r="H46" s="43"/>
      <c r="I46" s="44"/>
      <c r="J46" s="35">
        <f t="shared" si="2"/>
        <v>0</v>
      </c>
      <c r="K46" s="36" t="str">
        <f t="shared" si="0"/>
        <v/>
      </c>
      <c r="L46" s="33"/>
      <c r="M46" s="15">
        <f t="shared" si="1"/>
        <v>0</v>
      </c>
    </row>
    <row r="47" spans="1:13" ht="27" customHeight="1">
      <c r="A47" s="25"/>
      <c r="B47" s="26"/>
      <c r="C47" s="52"/>
      <c r="D47" s="53"/>
      <c r="E47" s="21"/>
      <c r="F47" s="21"/>
      <c r="G47" s="22"/>
      <c r="H47" s="43"/>
      <c r="I47" s="44"/>
      <c r="J47" s="35">
        <f t="shared" si="2"/>
        <v>0</v>
      </c>
      <c r="K47" s="36" t="str">
        <f t="shared" si="0"/>
        <v/>
      </c>
      <c r="L47" s="33"/>
      <c r="M47" s="15">
        <f t="shared" si="1"/>
        <v>0</v>
      </c>
    </row>
    <row r="48" spans="1:13" ht="27" customHeight="1">
      <c r="A48" s="25"/>
      <c r="B48" s="26"/>
      <c r="C48" s="52"/>
      <c r="D48" s="53"/>
      <c r="E48" s="21"/>
      <c r="F48" s="21"/>
      <c r="G48" s="22"/>
      <c r="H48" s="43"/>
      <c r="I48" s="44"/>
      <c r="J48" s="35">
        <f t="shared" si="2"/>
        <v>0</v>
      </c>
      <c r="K48" s="36" t="str">
        <f t="shared" si="0"/>
        <v/>
      </c>
      <c r="L48" s="33"/>
      <c r="M48" s="15">
        <f t="shared" si="1"/>
        <v>0</v>
      </c>
    </row>
    <row r="49" spans="1:13" ht="27" customHeight="1">
      <c r="A49" s="25"/>
      <c r="B49" s="26"/>
      <c r="C49" s="52"/>
      <c r="D49" s="53"/>
      <c r="E49" s="21"/>
      <c r="F49" s="21"/>
      <c r="G49" s="22"/>
      <c r="H49" s="43"/>
      <c r="I49" s="44"/>
      <c r="J49" s="35">
        <f t="shared" si="2"/>
        <v>0</v>
      </c>
      <c r="K49" s="36" t="str">
        <f t="shared" si="0"/>
        <v/>
      </c>
      <c r="L49" s="33"/>
      <c r="M49" s="15">
        <f t="shared" si="1"/>
        <v>0</v>
      </c>
    </row>
    <row r="50" spans="1:13" ht="27" customHeight="1">
      <c r="A50" s="25"/>
      <c r="B50" s="37"/>
      <c r="C50" s="63"/>
      <c r="D50" s="63"/>
      <c r="E50" s="22"/>
      <c r="F50" s="21"/>
      <c r="G50" s="22"/>
      <c r="H50" s="43"/>
      <c r="I50" s="44"/>
      <c r="J50" s="35">
        <f t="shared" si="2"/>
        <v>0</v>
      </c>
      <c r="K50" s="36" t="str">
        <f t="shared" si="0"/>
        <v/>
      </c>
      <c r="L50" s="33"/>
      <c r="M50" s="15">
        <f t="shared" si="1"/>
        <v>0</v>
      </c>
    </row>
  </sheetData>
  <sheetProtection algorithmName="SHA-512" hashValue="vnkl4+59FFR+s30Grt/1OqDGMVijf7kLixRX/iTtkNwIHXerNwuMWt8ODZJ8WMFwgqYkI77H807dA9DzHA+COQ==" saltValue="ObogK6pYfTBM94wTd86khw==" spinCount="100000" sheet="1" selectLockedCells="1"/>
  <mergeCells count="80">
    <mergeCell ref="C50:D50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26:D26"/>
    <mergeCell ref="C37:D37"/>
    <mergeCell ref="C38:D38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1:D21"/>
    <mergeCell ref="C22:D22"/>
    <mergeCell ref="C23:D23"/>
    <mergeCell ref="C24:D24"/>
    <mergeCell ref="C25:D25"/>
    <mergeCell ref="H48:I48"/>
    <mergeCell ref="H49:I49"/>
    <mergeCell ref="H50:I50"/>
    <mergeCell ref="H45:I45"/>
    <mergeCell ref="H46:I46"/>
    <mergeCell ref="H47:I47"/>
    <mergeCell ref="H42:I42"/>
    <mergeCell ref="H43:I43"/>
    <mergeCell ref="H44:I44"/>
    <mergeCell ref="H39:I39"/>
    <mergeCell ref="H40:I40"/>
    <mergeCell ref="H41:I41"/>
    <mergeCell ref="H36:I36"/>
    <mergeCell ref="H37:I37"/>
    <mergeCell ref="H38:I38"/>
    <mergeCell ref="H33:I33"/>
    <mergeCell ref="H34:I34"/>
    <mergeCell ref="H35:I35"/>
    <mergeCell ref="H30:I30"/>
    <mergeCell ref="H31:I31"/>
    <mergeCell ref="H32:I32"/>
    <mergeCell ref="H27:I27"/>
    <mergeCell ref="H28:I28"/>
    <mergeCell ref="H29:I29"/>
    <mergeCell ref="H24:I24"/>
    <mergeCell ref="H25:I25"/>
    <mergeCell ref="H26:I26"/>
    <mergeCell ref="H21:I21"/>
    <mergeCell ref="H22:I22"/>
    <mergeCell ref="H23:I23"/>
    <mergeCell ref="H20:I20"/>
    <mergeCell ref="C19:D19"/>
    <mergeCell ref="C20:D20"/>
    <mergeCell ref="C10:E10"/>
    <mergeCell ref="C12:E12"/>
    <mergeCell ref="F12:L12"/>
    <mergeCell ref="F10:L10"/>
    <mergeCell ref="H18:I18"/>
    <mergeCell ref="C18:D18"/>
    <mergeCell ref="B14:L14"/>
    <mergeCell ref="B15:L15"/>
    <mergeCell ref="F7:L7"/>
    <mergeCell ref="E8:L8"/>
    <mergeCell ref="H19:I19"/>
    <mergeCell ref="C1:L3"/>
    <mergeCell ref="C4:L5"/>
    <mergeCell ref="C7:D7"/>
    <mergeCell ref="H6:L6"/>
    <mergeCell ref="B13:L13"/>
    <mergeCell ref="C8:D8"/>
  </mergeCells>
  <phoneticPr fontId="0" type="noConversion"/>
  <dataValidations count="7">
    <dataValidation allowBlank="1" showInputMessage="1" showErrorMessage="1" errorTitle="ERREUR FORMAT DU NUMERO DU CLUB" error="Le format du numéro du club n'est pas valide, merci de réessaye" sqref="B7" xr:uid="{EE69A968-40C3-4F17-BF9A-AD08440B87B3}"/>
    <dataValidation type="whole" allowBlank="1" showInputMessage="1" showErrorMessage="1" errorTitle="ERREUR FORMAT NOTE" error="Le format de la note n'est pas valide, veuillez réessayer" sqref="E18:I50" xr:uid="{00000000-0002-0000-0000-000001000000}">
      <formula1>0</formula1>
      <formula2>20</formula2>
    </dataValidation>
    <dataValidation type="custom" allowBlank="1" showInputMessage="1" showErrorMessage="1" errorTitle="ERREUR FORMAT LICENCE" error="Le format de la licence n'est pas valide, veuillez réessayer" sqref="B10 B12" xr:uid="{00000000-0002-0000-0000-000003000000}">
      <formula1>AND(COUNTIF(B10,"*-*-*"),MID(RIGHT(B10,7),1,1)="-",LEN(B10)=11,MID(RIGHT(B10,10),1,1)="-")</formula1>
    </dataValidation>
    <dataValidation type="textLength" operator="lessThan" allowBlank="1" showInputMessage="1" showErrorMessage="1" errorTitle="Information" error="Pour saisir un numéro de brevet, _x000a_il est obligatoire que ce dernier soit reçu." promptTitle="Information" prompt="Pour saisir un numéro de brevet, _x000a_il est obligatoire que ce dernier soit reçu." sqref="L18:L50" xr:uid="{00000000-0002-0000-0000-000004000000}">
      <formula1>M18</formula1>
    </dataValidation>
    <dataValidation type="list" allowBlank="1" showInputMessage="1" sqref="C18:D50" xr:uid="{FA2987AB-5ECF-412D-8151-D8A3A66E7638}">
      <formula1>$N$7:$N$11</formula1>
    </dataValidation>
    <dataValidation type="custom" operator="equal" allowBlank="1" showInputMessage="1" showErrorMessage="1" errorTitle="ERREUR FORMAT LICENCE" error="Le format de la licence n'est valide, veuillez réessayer" sqref="A18:A50" xr:uid="{7FEDFB23-E0FA-4290-A258-60687B666458}">
      <formula1>AND(COUNTIF(A18,"*-*-*"),MID(A18,2,1)="-",MID(A18,5,1)="-")</formula1>
    </dataValidation>
    <dataValidation type="list" allowBlank="1" showInputMessage="1" showErrorMessage="1" sqref="B8" xr:uid="{7F09B7AA-0A4B-4A5E-AADD-164A0AD06945}">
      <formula1>"0101,0102,02,03,04,06,07,08,09,10,11,13,14,22,25,27,33"</formula1>
    </dataValidation>
  </dataValidations>
  <pageMargins left="0.70866141732283472" right="0.94488188976377963" top="0.47244094488188981" bottom="1.2598425196850394" header="0.51181102362204722" footer="0.51181102362204722"/>
  <pageSetup paperSize="9" scale="99" orientation="portrait" verticalDpi="4294967293" r:id="rId1"/>
  <headerFooter alignWithMargins="0">
    <oddFooter xml:space="preserve">&amp;L24 quai de Rive-Neuve
13284 Marseille cedex 07
Tél.: 0 820 000 457
Fax : 04 91 54 77 43&amp;CSIGNATURE DU PRESIDENT :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"/>
  <sheetViews>
    <sheetView workbookViewId="0"/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C0BF9E9E0E0B42A5B06E7D085203CE" ma:contentTypeVersion="7" ma:contentTypeDescription="Crée un document." ma:contentTypeScope="" ma:versionID="cccc67bb98e3877a62b7c1b5b725172a">
  <xsd:schema xmlns:xsd="http://www.w3.org/2001/XMLSchema" xmlns:xs="http://www.w3.org/2001/XMLSchema" xmlns:p="http://schemas.microsoft.com/office/2006/metadata/properties" xmlns:ns2="8f0cd0ed-e6ee-43d5-9a62-b4c02d76c7b7" targetNamespace="http://schemas.microsoft.com/office/2006/metadata/properties" ma:root="true" ma:fieldsID="81760bd3c875a1536310a013d080f35c" ns2:_="">
    <xsd:import namespace="8f0cd0ed-e6ee-43d5-9a62-b4c02d76c7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0cd0ed-e6ee-43d5-9a62-b4c02d76c7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6E3ADF-B413-4440-8D38-2100CB9815FF}"/>
</file>

<file path=customXml/itemProps2.xml><?xml version="1.0" encoding="utf-8"?>
<ds:datastoreItem xmlns:ds="http://schemas.openxmlformats.org/officeDocument/2006/customXml" ds:itemID="{22F132D8-DDC0-4BC5-8F3B-1EE4F0A39893}"/>
</file>

<file path=customXml/itemProps3.xml><?xml version="1.0" encoding="utf-8"?>
<ds:datastoreItem xmlns:ds="http://schemas.openxmlformats.org/officeDocument/2006/customXml" ds:itemID="{AF87647E-058E-4F8F-98E0-1A79997F4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security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FFESSM</dc:creator>
  <cp:keywords/>
  <dc:description/>
  <cp:lastModifiedBy/>
  <cp:revision/>
  <dcterms:created xsi:type="dcterms:W3CDTF">2006-04-22T11:54:46Z</dcterms:created>
  <dcterms:modified xsi:type="dcterms:W3CDTF">2023-12-11T13:41:14Z</dcterms:modified>
  <cp:category/>
  <cp:contentStatus/>
</cp:coreProperties>
</file>